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注文書\"/>
    </mc:Choice>
  </mc:AlternateContent>
  <xr:revisionPtr revIDLastSave="0" documentId="13_ncr:1_{1D4F4140-9BA5-49FE-8AB0-681A6DC160C2}" xr6:coauthVersionLast="47" xr6:coauthVersionMax="47" xr10:uidLastSave="{00000000-0000-0000-0000-000000000000}"/>
  <bookViews>
    <workbookView xWindow="17052" yWindow="9276" windowWidth="25212" windowHeight="1807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8" i="2" l="1"/>
  <c r="AK48" i="2" s="1"/>
  <c r="AG46" i="2"/>
  <c r="AK46" i="2" s="1"/>
  <c r="AG44" i="2"/>
  <c r="AK44" i="2" s="1"/>
  <c r="AK51" i="2" l="1"/>
</calcChain>
</file>

<file path=xl/sharedStrings.xml><?xml version="1.0" encoding="utf-8"?>
<sst xmlns="http://schemas.openxmlformats.org/spreadsheetml/2006/main" count="69" uniqueCount="49">
  <si>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</si>
  <si>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</si>
  <si>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</si>
  <si>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</si>
  <si>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</si>
  <si>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</si>
  <si>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</si>
  <si>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</si>
  <si>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</si>
  <si>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</si>
  <si>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</si>
  <si>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</si>
  <si>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</si>
  <si>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</si>
  <si>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</si>
  <si>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メール</t>
    <phoneticPr fontId="1"/>
  </si>
  <si>
    <t>携帯電話</t>
    <rPh sb="0" eb="2">
      <t>ケイタイ</t>
    </rPh>
    <rPh sb="2" eb="4">
      <t>デンワ</t>
    </rPh>
    <phoneticPr fontId="1"/>
  </si>
  <si>
    <t>TEL</t>
    <phoneticPr fontId="1"/>
  </si>
  <si>
    <t>FAX</t>
    <phoneticPr fontId="1"/>
  </si>
  <si>
    <t>ご住所</t>
    <rPh sb="1" eb="3">
      <t>ジュウショ</t>
    </rPh>
    <phoneticPr fontId="1"/>
  </si>
  <si>
    <t>都</t>
    <rPh sb="0" eb="1">
      <t>ト</t>
    </rPh>
    <phoneticPr fontId="1"/>
  </si>
  <si>
    <t>府</t>
    <rPh sb="0" eb="1">
      <t>フ</t>
    </rPh>
    <phoneticPr fontId="1"/>
  </si>
  <si>
    <t>道</t>
    <rPh sb="0" eb="1">
      <t>ドウ</t>
    </rPh>
    <phoneticPr fontId="1"/>
  </si>
  <si>
    <t>県</t>
    <rPh sb="0" eb="1">
      <t>ケン</t>
    </rPh>
    <phoneticPr fontId="1"/>
  </si>
  <si>
    <t>〒</t>
    <phoneticPr fontId="1"/>
  </si>
  <si>
    <t>ふりがな</t>
    <phoneticPr fontId="1"/>
  </si>
  <si>
    <t>代表者氏名</t>
    <rPh sb="0" eb="3">
      <t>ダイヒョウシャ</t>
    </rPh>
    <rPh sb="3" eb="5">
      <t>シメイ</t>
    </rPh>
    <phoneticPr fontId="1"/>
  </si>
  <si>
    <t>選択してください</t>
  </si>
  <si>
    <t>学校名またはチーム名</t>
    <rPh sb="0" eb="2">
      <t>ガッコウ</t>
    </rPh>
    <rPh sb="2" eb="3">
      <t>メイ</t>
    </rPh>
    <rPh sb="9" eb="10">
      <t>メイ</t>
    </rPh>
    <phoneticPr fontId="1"/>
  </si>
  <si>
    <t>お申し込み日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</si>
  <si>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</si>
  <si>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</si>
  <si>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</si>
  <si>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身長目安</t>
    <rPh sb="0" eb="2">
      <t>シンチョウ</t>
    </rPh>
    <rPh sb="2" eb="4">
      <t>メヤス</t>
    </rPh>
    <phoneticPr fontId="1"/>
  </si>
  <si>
    <t>4L</t>
    <phoneticPr fontId="1"/>
  </si>
  <si>
    <t>(H)75(W)61</t>
    <phoneticPr fontId="1"/>
  </si>
  <si>
    <t>150～155</t>
    <phoneticPr fontId="1"/>
  </si>
  <si>
    <t>155～160</t>
    <phoneticPr fontId="1"/>
  </si>
  <si>
    <t>160～170</t>
    <phoneticPr fontId="1"/>
  </si>
  <si>
    <t>170～180</t>
    <phoneticPr fontId="1"/>
  </si>
  <si>
    <t>175～185</t>
    <phoneticPr fontId="1"/>
  </si>
  <si>
    <t>180～190</t>
    <phoneticPr fontId="1"/>
  </si>
  <si>
    <t>合計金額</t>
    <rPh sb="0" eb="4">
      <t>ゴウケイキンガク</t>
    </rPh>
    <phoneticPr fontId="1"/>
  </si>
  <si>
    <t>■ご注文内容</t>
    <rPh sb="2" eb="4">
      <t>チュウモン</t>
    </rPh>
    <rPh sb="4" eb="6">
      <t>ナイヨウ</t>
    </rPh>
    <phoneticPr fontId="1"/>
  </si>
  <si>
    <t>(H) ネックポイントからの背丈 (W) 胸囲 単位:cm</t>
    <phoneticPr fontId="1"/>
  </si>
  <si>
    <t>①ﾎﾜｲﾄ</t>
    <phoneticPr fontId="1"/>
  </si>
  <si>
    <t>②ﾈｲﾋﾞｰ</t>
    <phoneticPr fontId="1"/>
  </si>
  <si>
    <t>③ﾌﾞﾗｯｸ</t>
    <phoneticPr fontId="1"/>
  </si>
  <si>
    <t>■お客様情報</t>
    <rPh sb="2" eb="4">
      <t>キャクサマ</t>
    </rPh>
    <rPh sb="4" eb="6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</si>
</sst>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6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6" xfId="0" applyFont="1" applyBorder="1" applyAlignment="1">
      <alignment vertical="top"/>
    </xf>
    <xf numFmtId="0" fontId="2" fillId="0" borderId="15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vertical="top"/>
    </xf>
    <xf numFmtId="0" fontId="15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16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3" fillId="0" borderId="7" xfId="0" applyFont="1" applyBorder="1">
      <alignment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3" fillId="0" borderId="6" xfId="0" applyFont="1" applyBorder="1">
      <alignment vertical="center"/>
    </xf>
    <xf numFmtId="0" fontId="0" fillId="0" borderId="1" xfId="0" applyBorder="1">
      <alignment vertical="center"/>
    </xf>
    <xf numFmtId="6" fontId="5" fillId="0" borderId="14" xfId="1" applyFont="1" applyBorder="1" applyAlignment="1">
      <alignment horizontal="right" vertical="center"/>
    </xf>
    <xf numFmtId="6" fontId="13" fillId="0" borderId="22" xfId="1" applyFont="1" applyBorder="1" applyAlignment="1">
      <alignment horizontal="left" vertical="center"/>
    </xf>
    <xf numFmtId="0" fontId="1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6" fontId="5" fillId="0" borderId="20" xfId="1" applyFont="1" applyBorder="1" applyAlignment="1">
      <alignment horizontal="center" vertical="center"/>
    </xf>
    <xf numFmtId="6" fontId="5" fillId="0" borderId="6" xfId="1" applyFont="1" applyBorder="1" applyAlignment="1">
      <alignment horizontal="center" vertical="center"/>
    </xf>
    <xf numFmtId="6" fontId="5" fillId="0" borderId="7" xfId="1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6" fontId="5" fillId="0" borderId="22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41</xdr:col>
      <xdr:colOff>136585</xdr:colOff>
      <xdr:row>54</xdr:row>
      <xdr:rowOff>139049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0F81421-C581-4FD2-AC33-D22A7FDA8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01000"/>
          <a:ext cx="6060057" cy="6350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136585</xdr:colOff>
      <xdr:row>30</xdr:row>
      <xdr:rowOff>43133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6C6615C-12AC-9A36-7BE8-82C8EB8D9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60057" cy="526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1"/>
  <sheetViews>
    <sheetView tabSelected="1" zoomScale="106" zoomScaleNormal="106" workbookViewId="0">
      <selection activeCell="BA22" sqref="BA22"/>
    </sheetView>
  </sheetViews>
  <sheetFormatPr defaultColWidth="2.109375" defaultRowHeight="13.2" x14ac:dyDescent="0.2"/>
  <cols>
    <col min="1" max="1" width="2.109375" customWidth="1"/>
    <col min="2" max="2" width="2.5546875" bestFit="1" customWidth="1"/>
  </cols>
  <sheetData>
    <row r="1" spans="3:41" ht="13.5" customHeigh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3:41" ht="13.5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3:41" ht="13.5" customHeigh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3:41" ht="13.5" customHeigh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3:41" ht="13.5" customHeight="1" x14ac:dyDescent="0.2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3:41" ht="13.5" customHeight="1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3:41" ht="13.5" customHeigh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3:41" ht="13.5" customHeight="1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3:41" ht="13.5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3:41" ht="13.5" customHeight="1" x14ac:dyDescent="0.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3:41" ht="13.5" customHeight="1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3:41" ht="13.5" customHeight="1" x14ac:dyDescent="0.2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3:41" ht="13.5" customHeight="1" x14ac:dyDescent="0.2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3:41" ht="13.5" customHeight="1" x14ac:dyDescent="0.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3:41" ht="13.5" customHeight="1" x14ac:dyDescent="0.2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3:41" ht="13.5" customHeight="1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3.5" customHeight="1" x14ac:dyDescent="0.2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3.5" customHeight="1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3.5" customHeight="1" x14ac:dyDescent="0.2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3.5" customHeight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13.5" customHeight="1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13.5" customHeight="1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3.5" customHeight="1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13.5" customHeight="1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13.5" customHeight="1" x14ac:dyDescent="0.2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20.100000000000001" customHeight="1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16.2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16.2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6.2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6.2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7.2" customHeight="1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5" customHeight="1" thickBot="1" x14ac:dyDescent="0.25">
      <c r="A32" s="18" t="s">
        <v>48</v>
      </c>
      <c r="G32" s="5"/>
      <c r="M32" s="4" t="s">
        <v>29</v>
      </c>
      <c r="S32" s="78"/>
      <c r="T32" s="78"/>
      <c r="U32" s="78"/>
      <c r="V32" s="78"/>
      <c r="W32" s="4" t="s">
        <v>30</v>
      </c>
      <c r="X32" s="3"/>
      <c r="Y32" s="77"/>
      <c r="Z32" s="77"/>
      <c r="AA32" s="3" t="s">
        <v>31</v>
      </c>
      <c r="AB32" s="3"/>
      <c r="AC32" s="77"/>
      <c r="AD32" s="77"/>
      <c r="AE32" s="3" t="s">
        <v>32</v>
      </c>
    </row>
    <row r="33" spans="1:42" ht="13.2" customHeight="1" thickBot="1" x14ac:dyDescent="0.25">
      <c r="A33" s="16" t="s">
        <v>25</v>
      </c>
      <c r="B33" s="17"/>
      <c r="C33" s="17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90"/>
      <c r="X33" s="14" t="s">
        <v>28</v>
      </c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3"/>
    </row>
    <row r="34" spans="1:42" ht="13.2" customHeight="1" x14ac:dyDescent="0.2">
      <c r="A34" s="6"/>
      <c r="B34" s="4"/>
      <c r="C34" s="4"/>
      <c r="D34" s="4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82" t="s">
        <v>27</v>
      </c>
      <c r="S34" s="82"/>
      <c r="T34" s="82"/>
      <c r="U34" s="82"/>
      <c r="V34" s="82"/>
      <c r="W34" s="83"/>
      <c r="X34" s="47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9"/>
    </row>
    <row r="35" spans="1:42" ht="13.8" thickBot="1" x14ac:dyDescent="0.25">
      <c r="A35" s="7" t="s">
        <v>26</v>
      </c>
      <c r="B35" s="8"/>
      <c r="C35" s="8"/>
      <c r="D35" s="8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84"/>
      <c r="S35" s="84"/>
      <c r="T35" s="84"/>
      <c r="U35" s="84"/>
      <c r="V35" s="84"/>
      <c r="W35" s="85"/>
      <c r="X35" s="50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2"/>
    </row>
    <row r="36" spans="1:42" ht="15" customHeight="1" x14ac:dyDescent="0.2">
      <c r="A36" s="6"/>
      <c r="B36" s="4"/>
      <c r="C36" s="4" t="s">
        <v>24</v>
      </c>
      <c r="D36" s="92"/>
      <c r="E36" s="92"/>
      <c r="F36" s="92"/>
      <c r="G36" s="92"/>
      <c r="H36" s="92"/>
      <c r="I36" s="92"/>
      <c r="J36" s="92"/>
      <c r="K36" s="92"/>
      <c r="L36" s="92"/>
      <c r="M36" s="9" t="s">
        <v>20</v>
      </c>
      <c r="N36" s="9" t="s">
        <v>22</v>
      </c>
      <c r="O36" s="15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9"/>
    </row>
    <row r="37" spans="1:42" ht="18" customHeight="1" thickBot="1" x14ac:dyDescent="0.25">
      <c r="A37" s="88" t="s">
        <v>19</v>
      </c>
      <c r="B37" s="84"/>
      <c r="C37" s="84"/>
      <c r="D37" s="8"/>
      <c r="E37" s="8"/>
      <c r="F37" s="8"/>
      <c r="G37" s="8"/>
      <c r="H37" s="8"/>
      <c r="I37" s="84"/>
      <c r="J37" s="84"/>
      <c r="K37" s="84"/>
      <c r="L37" s="84"/>
      <c r="M37" s="10" t="s">
        <v>21</v>
      </c>
      <c r="N37" s="10" t="s">
        <v>23</v>
      </c>
      <c r="O37" s="12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2"/>
    </row>
    <row r="38" spans="1:42" ht="13.8" thickBot="1" x14ac:dyDescent="0.25">
      <c r="A38" s="30" t="s">
        <v>17</v>
      </c>
      <c r="B38" s="31"/>
      <c r="C38" s="31"/>
      <c r="D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3"/>
      <c r="U38" s="30" t="s">
        <v>18</v>
      </c>
      <c r="V38" s="31"/>
      <c r="W38" s="31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3"/>
    </row>
    <row r="39" spans="1:42" ht="13.8" thickBot="1" x14ac:dyDescent="0.25">
      <c r="A39" s="30" t="s">
        <v>16</v>
      </c>
      <c r="B39" s="31"/>
      <c r="C39" s="31"/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3"/>
      <c r="U39" s="30" t="s">
        <v>15</v>
      </c>
      <c r="V39" s="31"/>
      <c r="W39" s="31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3"/>
    </row>
    <row r="40" spans="1:42" ht="16.8" thickBot="1" x14ac:dyDescent="0.25">
      <c r="A40" s="28" t="s">
        <v>43</v>
      </c>
      <c r="C40" s="1"/>
      <c r="D40" s="1"/>
      <c r="E40" s="1"/>
      <c r="F40" s="1"/>
      <c r="G40" s="1"/>
      <c r="H40" s="29" t="s">
        <v>44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  <c r="W40" s="2"/>
      <c r="X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2" ht="13.8" thickBot="1" x14ac:dyDescent="0.25">
      <c r="A41" s="79" t="s">
        <v>2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1"/>
      <c r="O41" s="40" t="s">
        <v>4</v>
      </c>
      <c r="P41" s="41"/>
      <c r="Q41" s="42"/>
      <c r="R41" s="40" t="s">
        <v>5</v>
      </c>
      <c r="S41" s="41"/>
      <c r="T41" s="42"/>
      <c r="U41" s="43" t="s">
        <v>6</v>
      </c>
      <c r="V41" s="43"/>
      <c r="W41" s="43"/>
      <c r="X41" s="86" t="s">
        <v>7</v>
      </c>
      <c r="Y41" s="43"/>
      <c r="Z41" s="87"/>
      <c r="AA41" s="43" t="s">
        <v>8</v>
      </c>
      <c r="AB41" s="43"/>
      <c r="AC41" s="43"/>
      <c r="AD41" s="40" t="s">
        <v>34</v>
      </c>
      <c r="AE41" s="41"/>
      <c r="AF41" s="42"/>
      <c r="AG41" s="65" t="s">
        <v>0</v>
      </c>
      <c r="AH41" s="66"/>
      <c r="AI41" s="66"/>
      <c r="AJ41" s="66"/>
      <c r="AK41" s="69" t="s">
        <v>1</v>
      </c>
      <c r="AL41" s="66"/>
      <c r="AM41" s="66"/>
      <c r="AN41" s="66"/>
      <c r="AO41" s="66"/>
      <c r="AP41" s="70"/>
    </row>
    <row r="42" spans="1:42" ht="13.8" thickBot="1" x14ac:dyDescent="0.25">
      <c r="A42" s="62" t="s">
        <v>3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  <c r="O42" s="37" t="s">
        <v>10</v>
      </c>
      <c r="P42" s="38"/>
      <c r="Q42" s="39"/>
      <c r="R42" s="44" t="s">
        <v>11</v>
      </c>
      <c r="S42" s="45"/>
      <c r="T42" s="46"/>
      <c r="U42" s="45" t="s">
        <v>12</v>
      </c>
      <c r="V42" s="45"/>
      <c r="W42" s="45"/>
      <c r="X42" s="44" t="s">
        <v>13</v>
      </c>
      <c r="Y42" s="45"/>
      <c r="Z42" s="46"/>
      <c r="AA42" s="75" t="s">
        <v>14</v>
      </c>
      <c r="AB42" s="38"/>
      <c r="AC42" s="76"/>
      <c r="AD42" s="37" t="s">
        <v>35</v>
      </c>
      <c r="AE42" s="38"/>
      <c r="AF42" s="39"/>
      <c r="AG42" s="67"/>
      <c r="AH42" s="67"/>
      <c r="AI42" s="67"/>
      <c r="AJ42" s="67"/>
      <c r="AK42" s="71"/>
      <c r="AL42" s="67"/>
      <c r="AM42" s="67"/>
      <c r="AN42" s="67"/>
      <c r="AO42" s="67"/>
      <c r="AP42" s="72"/>
    </row>
    <row r="43" spans="1:42" ht="13.8" thickBot="1" x14ac:dyDescent="0.25">
      <c r="A43" s="62" t="s">
        <v>33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O43" s="34" t="s">
        <v>36</v>
      </c>
      <c r="P43" s="35"/>
      <c r="Q43" s="36"/>
      <c r="R43" s="34" t="s">
        <v>37</v>
      </c>
      <c r="S43" s="35"/>
      <c r="T43" s="36"/>
      <c r="U43" s="35" t="s">
        <v>38</v>
      </c>
      <c r="V43" s="35"/>
      <c r="W43" s="35"/>
      <c r="X43" s="34" t="s">
        <v>39</v>
      </c>
      <c r="Y43" s="35"/>
      <c r="Z43" s="36"/>
      <c r="AA43" s="35" t="s">
        <v>40</v>
      </c>
      <c r="AB43" s="35"/>
      <c r="AC43" s="35"/>
      <c r="AD43" s="34" t="s">
        <v>41</v>
      </c>
      <c r="AE43" s="35"/>
      <c r="AF43" s="36"/>
      <c r="AG43" s="68"/>
      <c r="AH43" s="68"/>
      <c r="AI43" s="68"/>
      <c r="AJ43" s="68"/>
      <c r="AK43" s="73"/>
      <c r="AL43" s="68"/>
      <c r="AM43" s="68"/>
      <c r="AN43" s="68"/>
      <c r="AO43" s="68"/>
      <c r="AP43" s="74"/>
    </row>
    <row r="44" spans="1:42" ht="7.8" customHeight="1" thickBot="1" x14ac:dyDescent="0.25">
      <c r="A44" s="53" t="s">
        <v>45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6">
        <v>0</v>
      </c>
      <c r="P44" s="57"/>
      <c r="Q44" s="20"/>
      <c r="R44" s="56">
        <v>0</v>
      </c>
      <c r="S44" s="57"/>
      <c r="T44" s="20"/>
      <c r="U44" s="57">
        <v>0</v>
      </c>
      <c r="V44" s="57"/>
      <c r="W44" s="23"/>
      <c r="X44" s="56">
        <v>0</v>
      </c>
      <c r="Y44" s="57"/>
      <c r="Z44" s="20"/>
      <c r="AA44" s="57">
        <v>0</v>
      </c>
      <c r="AB44" s="57"/>
      <c r="AC44" s="23"/>
      <c r="AD44" s="56">
        <v>0</v>
      </c>
      <c r="AE44" s="57"/>
      <c r="AF44" s="20"/>
      <c r="AG44" s="57">
        <f>SUM(O44,R44,U44,X44,AA44,AD44)</f>
        <v>0</v>
      </c>
      <c r="AH44" s="57"/>
      <c r="AI44" s="57"/>
      <c r="AJ44" s="23"/>
      <c r="AK44" s="102">
        <f>4200*AG44</f>
        <v>0</v>
      </c>
      <c r="AL44" s="103"/>
      <c r="AM44" s="103"/>
      <c r="AN44" s="103"/>
      <c r="AO44" s="103"/>
      <c r="AP44" s="104"/>
    </row>
    <row r="45" spans="1:42" ht="13.8" thickBot="1" x14ac:dyDescent="0.25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8"/>
      <c r="P45" s="59"/>
      <c r="Q45" s="21" t="s">
        <v>9</v>
      </c>
      <c r="R45" s="58"/>
      <c r="S45" s="59"/>
      <c r="T45" s="21" t="s">
        <v>9</v>
      </c>
      <c r="U45" s="59"/>
      <c r="V45" s="59"/>
      <c r="W45" s="24" t="s">
        <v>9</v>
      </c>
      <c r="X45" s="58"/>
      <c r="Y45" s="59"/>
      <c r="Z45" s="21" t="s">
        <v>9</v>
      </c>
      <c r="AA45" s="59"/>
      <c r="AB45" s="59"/>
      <c r="AC45" s="24" t="s">
        <v>9</v>
      </c>
      <c r="AD45" s="58"/>
      <c r="AE45" s="59"/>
      <c r="AF45" s="21" t="s">
        <v>9</v>
      </c>
      <c r="AG45" s="59"/>
      <c r="AH45" s="59"/>
      <c r="AI45" s="59"/>
      <c r="AJ45" s="19" t="s">
        <v>9</v>
      </c>
      <c r="AK45" s="93"/>
      <c r="AL45" s="94"/>
      <c r="AM45" s="94"/>
      <c r="AN45" s="94"/>
      <c r="AO45" s="94"/>
      <c r="AP45" s="95"/>
    </row>
    <row r="46" spans="1:42" ht="7.2" customHeight="1" thickBot="1" x14ac:dyDescent="0.25">
      <c r="A46" s="53" t="s">
        <v>46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6">
        <v>0</v>
      </c>
      <c r="P46" s="57"/>
      <c r="Q46" s="22"/>
      <c r="R46" s="56">
        <v>0</v>
      </c>
      <c r="S46" s="57"/>
      <c r="T46" s="22"/>
      <c r="U46" s="61">
        <v>0</v>
      </c>
      <c r="V46" s="61"/>
      <c r="W46" s="25"/>
      <c r="X46" s="60">
        <v>0</v>
      </c>
      <c r="Y46" s="61"/>
      <c r="Z46" s="22"/>
      <c r="AA46" s="61">
        <v>0</v>
      </c>
      <c r="AB46" s="61"/>
      <c r="AC46" s="25"/>
      <c r="AD46" s="60">
        <v>0</v>
      </c>
      <c r="AE46" s="61"/>
      <c r="AF46" s="22"/>
      <c r="AG46" s="57">
        <f>SUM(O46,R46,U46,X46,AA46,AD46)</f>
        <v>0</v>
      </c>
      <c r="AH46" s="57"/>
      <c r="AI46" s="57"/>
      <c r="AK46" s="102">
        <f t="shared" ref="AK46" si="0">4200*AG46</f>
        <v>0</v>
      </c>
      <c r="AL46" s="103"/>
      <c r="AM46" s="103"/>
      <c r="AN46" s="103"/>
      <c r="AO46" s="103"/>
      <c r="AP46" s="104"/>
    </row>
    <row r="47" spans="1:42" ht="13.8" thickBot="1" x14ac:dyDescent="0.25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  <c r="O47" s="58"/>
      <c r="P47" s="59"/>
      <c r="Q47" s="21" t="s">
        <v>9</v>
      </c>
      <c r="R47" s="58"/>
      <c r="S47" s="59"/>
      <c r="T47" s="21" t="s">
        <v>9</v>
      </c>
      <c r="U47" s="59"/>
      <c r="V47" s="59"/>
      <c r="W47" s="24" t="s">
        <v>9</v>
      </c>
      <c r="X47" s="58"/>
      <c r="Y47" s="59"/>
      <c r="Z47" s="21" t="s">
        <v>9</v>
      </c>
      <c r="AA47" s="59"/>
      <c r="AB47" s="59"/>
      <c r="AC47" s="24" t="s">
        <v>9</v>
      </c>
      <c r="AD47" s="58"/>
      <c r="AE47" s="59"/>
      <c r="AF47" s="21" t="s">
        <v>9</v>
      </c>
      <c r="AG47" s="59"/>
      <c r="AH47" s="59"/>
      <c r="AI47" s="59"/>
      <c r="AJ47" s="19" t="s">
        <v>9</v>
      </c>
      <c r="AK47" s="93"/>
      <c r="AL47" s="94"/>
      <c r="AM47" s="94"/>
      <c r="AN47" s="94"/>
      <c r="AO47" s="94"/>
      <c r="AP47" s="95"/>
    </row>
    <row r="48" spans="1:42" ht="7.2" customHeight="1" thickBot="1" x14ac:dyDescent="0.25">
      <c r="A48" s="53" t="s">
        <v>47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5"/>
      <c r="O48" s="60">
        <v>0</v>
      </c>
      <c r="P48" s="61"/>
      <c r="Q48" s="22"/>
      <c r="R48" s="60">
        <v>0</v>
      </c>
      <c r="S48" s="61"/>
      <c r="T48" s="22"/>
      <c r="U48" s="61">
        <v>0</v>
      </c>
      <c r="V48" s="61"/>
      <c r="W48" s="25"/>
      <c r="X48" s="60">
        <v>0</v>
      </c>
      <c r="Y48" s="61"/>
      <c r="Z48" s="22"/>
      <c r="AA48" s="61">
        <v>0</v>
      </c>
      <c r="AB48" s="61"/>
      <c r="AC48" s="25"/>
      <c r="AD48" s="60">
        <v>0</v>
      </c>
      <c r="AE48" s="61"/>
      <c r="AF48" s="22"/>
      <c r="AG48" s="57">
        <f>SUM(O48,R48,U48,X48,AA48,AD48)</f>
        <v>0</v>
      </c>
      <c r="AH48" s="57"/>
      <c r="AI48" s="57"/>
      <c r="AK48" s="102">
        <f t="shared" ref="AK48" si="1">4200*AG48</f>
        <v>0</v>
      </c>
      <c r="AL48" s="103"/>
      <c r="AM48" s="103"/>
      <c r="AN48" s="103"/>
      <c r="AO48" s="103"/>
      <c r="AP48" s="104"/>
    </row>
    <row r="49" spans="1:42" ht="13.8" thickBot="1" x14ac:dyDescent="0.25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5"/>
      <c r="O49" s="58"/>
      <c r="P49" s="59"/>
      <c r="Q49" s="21" t="s">
        <v>9</v>
      </c>
      <c r="R49" s="58"/>
      <c r="S49" s="59"/>
      <c r="T49" s="21" t="s">
        <v>9</v>
      </c>
      <c r="U49" s="59"/>
      <c r="V49" s="59"/>
      <c r="W49" s="24" t="s">
        <v>9</v>
      </c>
      <c r="X49" s="58"/>
      <c r="Y49" s="59"/>
      <c r="Z49" s="21" t="s">
        <v>9</v>
      </c>
      <c r="AA49" s="59"/>
      <c r="AB49" s="59"/>
      <c r="AC49" s="24" t="s">
        <v>9</v>
      </c>
      <c r="AD49" s="58"/>
      <c r="AE49" s="59"/>
      <c r="AF49" s="21" t="s">
        <v>9</v>
      </c>
      <c r="AG49" s="59"/>
      <c r="AH49" s="59"/>
      <c r="AI49" s="59"/>
      <c r="AJ49" s="19" t="s">
        <v>9</v>
      </c>
      <c r="AK49" s="93"/>
      <c r="AL49" s="94"/>
      <c r="AM49" s="94"/>
      <c r="AN49" s="94"/>
      <c r="AO49" s="94"/>
      <c r="AP49" s="95"/>
    </row>
    <row r="50" spans="1:42" ht="12" customHeight="1" x14ac:dyDescent="0.2">
      <c r="A50" s="96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27" t="s">
        <v>42</v>
      </c>
      <c r="AL50" s="26"/>
      <c r="AM50" s="26"/>
      <c r="AN50" s="26"/>
      <c r="AO50" s="26"/>
      <c r="AP50" s="13"/>
    </row>
    <row r="51" spans="1:42" ht="19.8" customHeight="1" thickBot="1" x14ac:dyDescent="0.25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93">
        <f>AK44+AK46+AK48</f>
        <v>0</v>
      </c>
      <c r="AL51" s="94"/>
      <c r="AM51" s="94"/>
      <c r="AN51" s="94"/>
      <c r="AO51" s="94"/>
      <c r="AP51" s="95"/>
    </row>
  </sheetData>
  <mergeCells count="72">
    <mergeCell ref="AK51:AP51"/>
    <mergeCell ref="A50:AJ51"/>
    <mergeCell ref="AK44:AP45"/>
    <mergeCell ref="AK46:AP47"/>
    <mergeCell ref="AD48:AE49"/>
    <mergeCell ref="AG48:AI49"/>
    <mergeCell ref="X44:Y45"/>
    <mergeCell ref="AK48:AP49"/>
    <mergeCell ref="AG46:AI47"/>
    <mergeCell ref="AG44:AI45"/>
    <mergeCell ref="R48:S49"/>
    <mergeCell ref="U48:V49"/>
    <mergeCell ref="X48:Y49"/>
    <mergeCell ref="AA48:AB49"/>
    <mergeCell ref="AA46:AB47"/>
    <mergeCell ref="AA44:AB45"/>
    <mergeCell ref="P36:AP36"/>
    <mergeCell ref="P37:AP37"/>
    <mergeCell ref="AD44:AE45"/>
    <mergeCell ref="X46:Y47"/>
    <mergeCell ref="R44:S45"/>
    <mergeCell ref="U44:V45"/>
    <mergeCell ref="AD46:AE47"/>
    <mergeCell ref="U46:V47"/>
    <mergeCell ref="X43:Z43"/>
    <mergeCell ref="AA43:AC43"/>
    <mergeCell ref="A43:N43"/>
    <mergeCell ref="AC32:AD32"/>
    <mergeCell ref="Y32:Z32"/>
    <mergeCell ref="S32:V32"/>
    <mergeCell ref="A41:N41"/>
    <mergeCell ref="R34:W35"/>
    <mergeCell ref="AD41:AF41"/>
    <mergeCell ref="X41:Z41"/>
    <mergeCell ref="AA41:AC41"/>
    <mergeCell ref="A37:C37"/>
    <mergeCell ref="D33:W33"/>
    <mergeCell ref="E34:Q35"/>
    <mergeCell ref="D36:H36"/>
    <mergeCell ref="I36:L37"/>
    <mergeCell ref="X34:AP35"/>
    <mergeCell ref="A44:N45"/>
    <mergeCell ref="A46:N47"/>
    <mergeCell ref="A48:N49"/>
    <mergeCell ref="R46:S47"/>
    <mergeCell ref="O44:P45"/>
    <mergeCell ref="O46:P47"/>
    <mergeCell ref="O48:P49"/>
    <mergeCell ref="A42:N42"/>
    <mergeCell ref="U39:W39"/>
    <mergeCell ref="X39:AP39"/>
    <mergeCell ref="A38:D38"/>
    <mergeCell ref="A39:D39"/>
    <mergeCell ref="E38:T38"/>
    <mergeCell ref="E39:T39"/>
    <mergeCell ref="AG41:AJ43"/>
    <mergeCell ref="U38:W38"/>
    <mergeCell ref="X38:AP38"/>
    <mergeCell ref="O43:Q43"/>
    <mergeCell ref="R43:T43"/>
    <mergeCell ref="U43:W43"/>
    <mergeCell ref="AD43:AF43"/>
    <mergeCell ref="O42:Q42"/>
    <mergeCell ref="R41:T41"/>
    <mergeCell ref="U41:W41"/>
    <mergeCell ref="R42:T42"/>
    <mergeCell ref="U42:W42"/>
    <mergeCell ref="AK41:AP43"/>
    <mergeCell ref="O41:Q41"/>
    <mergeCell ref="X42:Z42"/>
    <mergeCell ref="AD42:AF42"/>
    <mergeCell ref="AA42:AC42"/>
  </mergeCells>
  <phoneticPr fontId="1"/>
  <dataValidations count="1">
    <dataValidation type="list" allowBlank="1" showInputMessage="1" showErrorMessage="1" sqref="R34:W35" xr:uid="{DBE7605B-708C-43AE-810F-EAF5F306FDFD}">
      <formula1>"選択してください,先生,保護者"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2024-05-22T13:27:17Z</cp:lastPrinted>
  <dcterms:created xsi:type="dcterms:W3CDTF">2016-10-19T09:29:13Z</dcterms:created>
  <dcterms:modified xsi:type="dcterms:W3CDTF">2024-05-23T00:37:38Z</dcterms:modified>
</cp:coreProperties>
</file>