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\Desktop\"/>
    </mc:Choice>
  </mc:AlternateContent>
  <xr:revisionPtr revIDLastSave="0" documentId="13_ncr:1_{D32D0212-D2C1-453A-AC5D-61A4A009E0FD}" xr6:coauthVersionLast="47" xr6:coauthVersionMax="47" xr10:uidLastSave="{00000000-0000-0000-0000-000000000000}"/>
  <bookViews>
    <workbookView xWindow="-108" yWindow="-108" windowWidth="46296" windowHeight="25416" xr2:uid="{00000000-000D-0000-FFFF-FFFF00000000}"/>
  </bookViews>
  <sheets>
    <sheet name="入力シー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4" i="2" l="1"/>
  <c r="AI44" i="2" s="1"/>
  <c r="AB40" i="2"/>
  <c r="AI40" i="2" s="1"/>
</calcChain>
</file>

<file path=xl/sharedStrings.xml><?xml version="1.0" encoding="utf-8"?>
<sst xmlns="http://schemas.openxmlformats.org/spreadsheetml/2006/main" count="88" uniqueCount="60">
  <si>
    <t>■お客様情報</t>
    <rPh sb="2" eb="4">
      <t>キャクサマ</t>
    </rPh>
    <rPh sb="4" eb="6">
      <t>ジョウホウ</t>
    </rPh>
    <phoneticPr fontId="1"/>
  </si>
  <si>
    <t>チーム名</t>
    <rPh sb="3" eb="4">
      <t>メイ</t>
    </rPh>
    <phoneticPr fontId="1"/>
  </si>
  <si>
    <t>住所　〒</t>
    <rPh sb="0" eb="2">
      <t>ジュウショ</t>
    </rPh>
    <phoneticPr fontId="1"/>
  </si>
  <si>
    <t>TEL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</si>
  <si>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</si>
  <si>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</si>
  <si>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MAIL</t>
    <phoneticPr fontId="1"/>
  </si>
  <si>
    <t>お支払い方法</t>
    <rPh sb="1" eb="3">
      <t>シハラ</t>
    </rPh>
    <rPh sb="4" eb="6">
      <t>ホウホウ</t>
    </rPh>
    <phoneticPr fontId="1"/>
  </si>
  <si>
    <t>代表者名　　　（コーチ・保護者）</t>
    <rPh sb="0" eb="3">
      <t>ダイヒョウシャ</t>
    </rPh>
    <rPh sb="3" eb="4">
      <t>メイ</t>
    </rPh>
    <rPh sb="12" eb="15">
      <t>ホゴシャ</t>
    </rPh>
    <phoneticPr fontId="1"/>
  </si>
  <si>
    <t>―</t>
  </si>
  <si>
    <t>マークカラー</t>
    <phoneticPr fontId="1"/>
  </si>
  <si>
    <t>■STEP1　本体を選ぶ</t>
    <rPh sb="7" eb="9">
      <t>ホンタイ</t>
    </rPh>
    <rPh sb="10" eb="11">
      <t>エラ</t>
    </rPh>
    <phoneticPr fontId="1"/>
  </si>
  <si>
    <t>ポロシャツ</t>
    <phoneticPr fontId="1"/>
  </si>
  <si>
    <t>コーチングパンツ</t>
    <phoneticPr fontId="1"/>
  </si>
  <si>
    <t>■STEP2 マークタイプを選ぶ</t>
    <rPh sb="14" eb="15">
      <t>エラ</t>
    </rPh>
    <phoneticPr fontId="1"/>
  </si>
  <si>
    <t>以下TYPE-1～9よりマークタイプを選択してください</t>
    <phoneticPr fontId="1"/>
  </si>
  <si>
    <t>マークタイプ</t>
    <phoneticPr fontId="1"/>
  </si>
  <si>
    <t>選択してください</t>
  </si>
  <si>
    <t>■STEP3 マークカラーを選ぶ</t>
    <rPh sb="14" eb="15">
      <t>エラ</t>
    </rPh>
    <phoneticPr fontId="1"/>
  </si>
  <si>
    <t>カラーチャートよりマークカラーを選択してください。</t>
    <rPh sb="16" eb="18">
      <t>センタク</t>
    </rPh>
    <phoneticPr fontId="1"/>
  </si>
  <si>
    <t>振込先：みずほ銀行　亀戸支店　普通　No.1198139</t>
    <phoneticPr fontId="1"/>
  </si>
  <si>
    <t>■ご注文内容</t>
    <rPh sb="2" eb="4">
      <t>チュウモン</t>
    </rPh>
    <rPh sb="4" eb="6">
      <t>ナイヨウ</t>
    </rPh>
    <phoneticPr fontId="1"/>
  </si>
  <si>
    <t>サイズ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</si>
  <si>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</si>
  <si>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</si>
  <si>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</si>
  <si>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</si>
  <si>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</si>
  <si>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4L</t>
    <phoneticPr fontId="1"/>
  </si>
  <si>
    <t>サイズスペック</t>
    <phoneticPr fontId="1"/>
  </si>
  <si>
    <t>(H)65(W)51</t>
    <phoneticPr fontId="1"/>
  </si>
  <si>
    <t>(H)67(W)53</t>
    <phoneticPr fontId="1"/>
  </si>
  <si>
    <t>(H)69(W)55</t>
    <phoneticPr fontId="1"/>
  </si>
  <si>
    <t>(H)71(W)57</t>
    <phoneticPr fontId="1"/>
  </si>
  <si>
    <t>(H)73(W)59</t>
    <phoneticPr fontId="1"/>
  </si>
  <si>
    <t>(H)75(W)61</t>
    <phoneticPr fontId="1"/>
  </si>
  <si>
    <t>枚</t>
    <rPh sb="0" eb="1">
      <t>マイ</t>
    </rPh>
    <phoneticPr fontId="1"/>
  </si>
  <si>
    <t>(O)51(l)24</t>
    <phoneticPr fontId="1"/>
  </si>
  <si>
    <t>(O)52.5(I)25</t>
    <phoneticPr fontId="1"/>
  </si>
  <si>
    <t>(O)54(I)26</t>
    <phoneticPr fontId="1"/>
  </si>
  <si>
    <t>(O)55.5(I)27</t>
    <phoneticPr fontId="1"/>
  </si>
  <si>
    <t>(O)57(I)28</t>
    <phoneticPr fontId="1"/>
  </si>
  <si>
    <t>(O)58.5(I)29</t>
    <phoneticPr fontId="1"/>
  </si>
  <si>
    <t>合計金額</t>
    <rPh sb="0" eb="2">
      <t>ゴウケイ</t>
    </rPh>
    <rPh sb="2" eb="4">
      <t>キンガク</t>
    </rPh>
    <phoneticPr fontId="1"/>
  </si>
  <si>
    <t>\</t>
    <phoneticPr fontId="1"/>
  </si>
  <si>
    <t>送料</t>
    <rPh sb="0" eb="2">
      <t>ソウリョウ</t>
    </rPh>
    <phoneticPr fontId="1"/>
  </si>
  <si>
    <t>代引き手数料</t>
    <rPh sb="0" eb="2">
      <t>ダイビ</t>
    </rPh>
    <rPh sb="3" eb="6">
      <t>テスウリョウ</t>
    </rPh>
    <phoneticPr fontId="1"/>
  </si>
  <si>
    <t>総合計金額</t>
    <rPh sb="0" eb="5">
      <t>ソウゴウケイキンガク</t>
    </rPh>
    <phoneticPr fontId="1"/>
  </si>
  <si>
    <t>(H)ネックポイントからの着丈　(W)胸囲　(O)総丈　(I)股下　単位:cm</t>
    <phoneticPr fontId="1"/>
  </si>
  <si>
    <t>■STEP4 チーム名スペル</t>
    <rPh sb="10" eb="11">
      <t>メイ</t>
    </rPh>
    <phoneticPr fontId="1"/>
  </si>
  <si>
    <t>ご希望のチーム名のスペルを入力してください。</t>
    <phoneticPr fontId="1"/>
  </si>
  <si>
    <t>お客様情報を入力し、お支払い方法を選択してください。</t>
    <phoneticPr fontId="1"/>
  </si>
  <si>
    <t>本体タイプとカラーを選択してください。</t>
    <phoneticPr fontId="1"/>
  </si>
  <si>
    <t>本体タイプ</t>
    <rPh sb="0" eb="2">
      <t>ホンタイ</t>
    </rPh>
    <phoneticPr fontId="1"/>
  </si>
  <si>
    <t>本体カラー</t>
    <rPh sb="0" eb="2">
      <t>ホンタイ</t>
    </rPh>
    <phoneticPr fontId="1"/>
  </si>
  <si>
    <t>枚数、金額をご記入ください。</t>
    <rPh sb="0" eb="2">
      <t>マイスウ</t>
    </rPh>
    <rPh sb="3" eb="5">
      <t>キンガク</t>
    </rPh>
    <rPh sb="7" eb="9">
      <t>キニュウ</t>
    </rPh>
    <phoneticPr fontId="1"/>
  </si>
  <si>
    <t>※合計3枚以上からの受注となります。</t>
    <rPh sb="4" eb="5">
      <t>マイ</t>
    </rPh>
    <phoneticPr fontId="1"/>
  </si>
  <si>
    <t>合計枚数</t>
    <rPh sb="0" eb="2">
      <t>ゴウケイ</t>
    </rPh>
    <rPh sb="2" eb="4">
      <t>マイスウ</t>
    </rPh>
    <rPh sb="3" eb="4">
      <t>スウ</t>
    </rPh>
    <phoneticPr fontId="1"/>
  </si>
  <si>
    <t>枚</t>
    <rPh sb="0" eb="1">
      <t>マイ</t>
    </rPh>
    <phoneticPr fontId="1"/>
  </si>
  <si>
    <t>\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</si>
</sst>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0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5" fillId="0" borderId="6" xfId="0" applyFont="1" applyBorder="1" applyAlignment="1">
      <alignment vertical="center"/>
    </xf>
    <xf numFmtId="38" fontId="0" fillId="0" borderId="0" xfId="1" applyFont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2" fillId="0" borderId="40" xfId="0" applyFont="1" applyBorder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2" fillId="2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" fillId="0" borderId="3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8" fontId="15" fillId="0" borderId="7" xfId="1" applyFont="1" applyBorder="1" applyAlignment="1">
      <alignment horizontal="center" vertical="center"/>
    </xf>
    <xf numFmtId="38" fontId="15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E600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122467</xdr:rowOff>
    </xdr:from>
    <xdr:to>
      <xdr:col>41</xdr:col>
      <xdr:colOff>92528</xdr:colOff>
      <xdr:row>52</xdr:row>
      <xdr:rowOff>94618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96080FBE-DE11-417E-BD23-EBE0F43B3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03181"/>
          <a:ext cx="6117771" cy="4783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10886</xdr:rowOff>
    </xdr:from>
    <xdr:to>
      <xdr:col>41</xdr:col>
      <xdr:colOff>97971</xdr:colOff>
      <xdr:row>22</xdr:row>
      <xdr:rowOff>455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9D3D443-3BD8-4FCA-BCB4-26B26E59A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13415"/>
          <a:ext cx="6123214" cy="6263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43543</xdr:rowOff>
    </xdr:from>
    <xdr:to>
      <xdr:col>37</xdr:col>
      <xdr:colOff>130775</xdr:colOff>
      <xdr:row>25</xdr:row>
      <xdr:rowOff>174180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853A692-6BD8-482D-842E-DE2ADB7B7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31229"/>
          <a:ext cx="5568189" cy="3429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5444</xdr:rowOff>
    </xdr:from>
    <xdr:to>
      <xdr:col>41</xdr:col>
      <xdr:colOff>136071</xdr:colOff>
      <xdr:row>17</xdr:row>
      <xdr:rowOff>24372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DC69863-87AA-4539-AA4E-F8FADC56B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8415"/>
          <a:ext cx="6161314" cy="1417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121920</xdr:colOff>
      <xdr:row>7</xdr:row>
      <xdr:rowOff>11761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55AF8EB-168C-4213-B285-C0D7D48CB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57900" cy="1185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49"/>
  <sheetViews>
    <sheetView tabSelected="1" workbookViewId="0">
      <selection activeCell="CH17" sqref="CH17"/>
    </sheetView>
  </sheetViews>
  <sheetFormatPr defaultColWidth="2.109375" defaultRowHeight="13.2" x14ac:dyDescent="0.2"/>
  <cols>
    <col min="1" max="1" width="2.109375" customWidth="1"/>
    <col min="39" max="39" width="2.109375" style="1"/>
  </cols>
  <sheetData>
    <row r="1" spans="1:42" s="1" customFormat="1" ht="13.5" customHeight="1" x14ac:dyDescent="0.2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42" s="1" customFormat="1" ht="13.5" customHeight="1" x14ac:dyDescent="0.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42" s="1" customFormat="1" ht="13.5" customHeight="1" x14ac:dyDescent="0.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42" s="1" customFormat="1" ht="13.35" customHeight="1" x14ac:dyDescent="0.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42" s="1" customFormat="1" ht="13.35" customHeight="1" x14ac:dyDescent="0.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42" s="1" customFormat="1" ht="13.35" customHeight="1" x14ac:dyDescent="0.2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42" s="1" customFormat="1" ht="13.35" customHeight="1" x14ac:dyDescent="0.2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42" s="1" customFormat="1" ht="13.5" customHeight="1" x14ac:dyDescent="0.2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42" s="1" customFormat="1" ht="25.05" customHeight="1" x14ac:dyDescent="0.2">
      <c r="A9" s="11" t="s">
        <v>11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2" s="1" customFormat="1" x14ac:dyDescent="0.2">
      <c r="A10" s="12" t="s">
        <v>52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68" t="s">
        <v>53</v>
      </c>
      <c r="R10" s="68"/>
      <c r="S10" s="68"/>
      <c r="T10" s="68"/>
      <c r="U10" s="68"/>
      <c r="V10" s="69" t="s">
        <v>9</v>
      </c>
      <c r="W10" s="69"/>
      <c r="X10" s="69"/>
      <c r="Y10" s="69"/>
      <c r="Z10" s="69"/>
      <c r="AA10" s="69"/>
      <c r="AB10" s="69"/>
      <c r="AC10" s="8"/>
      <c r="AD10" s="57" t="s">
        <v>54</v>
      </c>
      <c r="AE10" s="58"/>
      <c r="AF10" s="58"/>
      <c r="AG10" s="58"/>
      <c r="AH10" s="58"/>
      <c r="AI10" s="58"/>
      <c r="AJ10" s="58"/>
      <c r="AK10" s="59"/>
      <c r="AL10" s="69" t="s">
        <v>9</v>
      </c>
      <c r="AM10" s="69"/>
      <c r="AN10" s="69"/>
      <c r="AO10" s="69"/>
      <c r="AP10" s="69"/>
    </row>
    <row r="11" spans="1:42" s="1" customFormat="1" ht="13.5" customHeight="1" x14ac:dyDescent="0.2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42" s="1" customFormat="1" ht="13.5" customHeight="1" x14ac:dyDescent="0.2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42" s="1" customFormat="1" ht="16.8" customHeight="1" x14ac:dyDescent="0.2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42" s="1" customFormat="1" ht="16.8" customHeight="1" x14ac:dyDescent="0.2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42" s="1" customFormat="1" ht="16.8" customHeight="1" x14ac:dyDescent="0.2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42" s="1" customFormat="1" ht="16.8" customHeight="1" x14ac:dyDescent="0.2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42" s="1" customFormat="1" ht="16.8" customHeight="1" x14ac:dyDescent="0.2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42" s="1" customFormat="1" ht="25.8" customHeight="1" x14ac:dyDescent="0.2">
      <c r="A18" s="10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42" s="1" customFormat="1" ht="16.8" customHeight="1" x14ac:dyDescent="0.2">
      <c r="A19" s="14" t="s">
        <v>15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57" t="s">
        <v>16</v>
      </c>
      <c r="V19" s="58"/>
      <c r="W19" s="58"/>
      <c r="X19" s="58"/>
      <c r="Y19" s="58"/>
      <c r="Z19" s="58"/>
      <c r="AA19" s="59"/>
      <c r="AB19" s="25" t="s">
        <v>17</v>
      </c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7"/>
    </row>
    <row r="20" spans="1:42" s="1" customFormat="1" ht="16.8" customHeight="1" x14ac:dyDescent="0.2">
      <c r="T20" s="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42" s="1" customFormat="1" ht="16.8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3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42" s="1" customFormat="1" ht="16.8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42" s="1" customFormat="1" ht="22.35" customHeight="1" x14ac:dyDescent="0.2">
      <c r="A23" s="10" t="s">
        <v>18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42" s="1" customFormat="1" ht="16.8" customHeight="1" x14ac:dyDescent="0.2">
      <c r="A24" s="14" t="s">
        <v>19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57" t="s">
        <v>10</v>
      </c>
      <c r="V24" s="58"/>
      <c r="W24" s="58"/>
      <c r="X24" s="58"/>
      <c r="Y24" s="58"/>
      <c r="Z24" s="58"/>
      <c r="AA24" s="59"/>
      <c r="AB24" s="25" t="s">
        <v>17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7"/>
    </row>
    <row r="25" spans="1:42" s="1" customFormat="1" ht="16.8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3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42" s="1" customFormat="1" ht="16.8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3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42" s="1" customFormat="1" ht="22.35" customHeight="1" x14ac:dyDescent="0.2">
      <c r="A27" s="10" t="s">
        <v>49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42" s="1" customFormat="1" ht="16.8" customHeight="1" x14ac:dyDescent="0.2">
      <c r="A28" s="14" t="s">
        <v>50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57" t="s">
        <v>1</v>
      </c>
      <c r="U28" s="58"/>
      <c r="V28" s="58"/>
      <c r="W28" s="58"/>
      <c r="X28" s="58"/>
      <c r="Y28" s="58"/>
      <c r="Z28" s="59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</row>
    <row r="29" spans="1:42" s="1" customFormat="1" ht="23.1" customHeight="1" x14ac:dyDescent="0.2">
      <c r="A29" s="10" t="s">
        <v>0</v>
      </c>
    </row>
    <row r="30" spans="1:42" s="1" customFormat="1" ht="13.8" thickBot="1" x14ac:dyDescent="0.25">
      <c r="A30" s="14" t="s">
        <v>51</v>
      </c>
    </row>
    <row r="31" spans="1:42" s="1" customFormat="1" ht="15.9" customHeight="1" x14ac:dyDescent="0.2">
      <c r="A31" s="62" t="s">
        <v>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4"/>
      <c r="O31" s="6" t="s">
        <v>2</v>
      </c>
      <c r="P31" s="7"/>
      <c r="Q31" s="7"/>
      <c r="R31" s="7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2"/>
      <c r="AD31" s="89" t="s">
        <v>3</v>
      </c>
      <c r="AE31" s="90"/>
      <c r="AF31" s="70"/>
      <c r="AG31" s="71"/>
      <c r="AH31" s="71"/>
      <c r="AI31" s="71"/>
      <c r="AJ31" s="71"/>
      <c r="AK31" s="71"/>
      <c r="AL31" s="71"/>
      <c r="AM31" s="71"/>
      <c r="AN31" s="72"/>
    </row>
    <row r="32" spans="1:42" ht="13.8" thickBot="1" x14ac:dyDescent="0.2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73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74"/>
      <c r="AD32" s="91" t="s">
        <v>5</v>
      </c>
      <c r="AE32" s="92"/>
      <c r="AF32" s="83"/>
      <c r="AG32" s="84"/>
      <c r="AH32" s="84"/>
      <c r="AI32" s="84"/>
      <c r="AJ32" s="84"/>
      <c r="AK32" s="84"/>
      <c r="AL32" s="84"/>
      <c r="AM32" s="84"/>
      <c r="AN32" s="85"/>
      <c r="AO32" s="1"/>
      <c r="AP32" s="1"/>
    </row>
    <row r="33" spans="1:62" ht="13.8" thickBot="1" x14ac:dyDescent="0.25">
      <c r="A33" s="62" t="s">
        <v>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4"/>
      <c r="O33" s="75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/>
      <c r="AD33" s="93" t="s">
        <v>6</v>
      </c>
      <c r="AE33" s="94"/>
      <c r="AF33" s="80"/>
      <c r="AG33" s="81"/>
      <c r="AH33" s="81"/>
      <c r="AI33" s="81"/>
      <c r="AJ33" s="81"/>
      <c r="AK33" s="81"/>
      <c r="AL33" s="81"/>
      <c r="AM33" s="81"/>
      <c r="AN33" s="82"/>
      <c r="AO33" s="1"/>
      <c r="AP33" s="1"/>
    </row>
    <row r="34" spans="1:62" ht="13.8" thickBot="1" x14ac:dyDescent="0.25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78" t="s">
        <v>4</v>
      </c>
      <c r="P34" s="79"/>
      <c r="Q34" s="95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7"/>
      <c r="AO34" s="1"/>
      <c r="AP34" s="1"/>
    </row>
    <row r="35" spans="1:62" x14ac:dyDescent="0.2">
      <c r="A35" s="62" t="s">
        <v>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4"/>
      <c r="O35" s="9"/>
      <c r="P35" s="60" t="s">
        <v>20</v>
      </c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1"/>
      <c r="AP35" s="1"/>
    </row>
    <row r="36" spans="1:62" ht="13.8" thickBot="1" x14ac:dyDescent="0.25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9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1"/>
      <c r="AP36" s="1"/>
    </row>
    <row r="37" spans="1:62" ht="22.35" customHeight="1" x14ac:dyDescent="0.2">
      <c r="A37" s="87" t="s">
        <v>21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</row>
    <row r="38" spans="1:62" ht="13.8" thickBot="1" x14ac:dyDescent="0.25">
      <c r="A38" s="12" t="s">
        <v>55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5" t="s">
        <v>56</v>
      </c>
      <c r="M38" s="13"/>
      <c r="N38" s="13"/>
      <c r="O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"/>
      <c r="AP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s="1" customFormat="1" x14ac:dyDescent="0.2">
      <c r="A39" s="41" t="s">
        <v>22</v>
      </c>
      <c r="B39" s="42"/>
      <c r="C39" s="42"/>
      <c r="D39" s="42"/>
      <c r="E39" s="42"/>
      <c r="F39" s="42"/>
      <c r="G39" s="42"/>
      <c r="H39" s="42"/>
      <c r="I39" s="43"/>
      <c r="J39" s="52" t="s">
        <v>23</v>
      </c>
      <c r="K39" s="52"/>
      <c r="L39" s="52"/>
      <c r="M39" s="52" t="s">
        <v>24</v>
      </c>
      <c r="N39" s="52"/>
      <c r="O39" s="52"/>
      <c r="P39" s="52" t="s">
        <v>25</v>
      </c>
      <c r="Q39" s="52"/>
      <c r="R39" s="52"/>
      <c r="S39" s="52" t="s">
        <v>26</v>
      </c>
      <c r="T39" s="52"/>
      <c r="U39" s="52"/>
      <c r="V39" s="52" t="s">
        <v>27</v>
      </c>
      <c r="W39" s="52"/>
      <c r="X39" s="52"/>
      <c r="Y39" s="52" t="s">
        <v>28</v>
      </c>
      <c r="Z39" s="52"/>
      <c r="AA39" s="52"/>
      <c r="AB39" s="25" t="s">
        <v>57</v>
      </c>
      <c r="AC39" s="26"/>
      <c r="AD39" s="26"/>
      <c r="AE39" s="26"/>
      <c r="AF39" s="26"/>
      <c r="AG39" s="27"/>
      <c r="AH39" s="25" t="s">
        <v>43</v>
      </c>
      <c r="AI39" s="26"/>
      <c r="AJ39" s="26"/>
      <c r="AK39" s="26"/>
      <c r="AL39" s="26"/>
      <c r="AM39" s="27"/>
    </row>
    <row r="40" spans="1:62" s="1" customFormat="1" x14ac:dyDescent="0.2">
      <c r="A40" s="44" t="s">
        <v>29</v>
      </c>
      <c r="B40" s="45"/>
      <c r="C40" s="45"/>
      <c r="D40" s="45"/>
      <c r="E40" s="45"/>
      <c r="F40" s="45"/>
      <c r="G40" s="45"/>
      <c r="H40" s="45"/>
      <c r="I40" s="46"/>
      <c r="J40" s="53" t="s">
        <v>30</v>
      </c>
      <c r="K40" s="54"/>
      <c r="L40" s="55"/>
      <c r="M40" s="53" t="s">
        <v>31</v>
      </c>
      <c r="N40" s="54"/>
      <c r="O40" s="55"/>
      <c r="P40" s="53" t="s">
        <v>32</v>
      </c>
      <c r="Q40" s="54"/>
      <c r="R40" s="55"/>
      <c r="S40" s="53" t="s">
        <v>33</v>
      </c>
      <c r="T40" s="54"/>
      <c r="U40" s="55"/>
      <c r="V40" s="56" t="s">
        <v>34</v>
      </c>
      <c r="W40" s="56"/>
      <c r="X40" s="56"/>
      <c r="Y40" s="56" t="s">
        <v>35</v>
      </c>
      <c r="Z40" s="56"/>
      <c r="AA40" s="56"/>
      <c r="AB40" s="28">
        <f>SUM(J41,M41,P41,S41,V41,Y41)</f>
        <v>0</v>
      </c>
      <c r="AC40" s="29"/>
      <c r="AD40" s="29"/>
      <c r="AE40" s="29"/>
      <c r="AF40" s="29"/>
      <c r="AG40" s="19"/>
      <c r="AH40" s="34" t="s">
        <v>59</v>
      </c>
      <c r="AI40" s="35">
        <f>AB40*3850</f>
        <v>0</v>
      </c>
      <c r="AJ40" s="35"/>
      <c r="AK40" s="35"/>
      <c r="AL40" s="35"/>
      <c r="AM40" s="36"/>
    </row>
    <row r="41" spans="1:62" s="1" customFormat="1" x14ac:dyDescent="0.2">
      <c r="A41" s="47" t="s">
        <v>12</v>
      </c>
      <c r="B41" s="29"/>
      <c r="C41" s="29"/>
      <c r="D41" s="29"/>
      <c r="E41" s="29"/>
      <c r="F41" s="29"/>
      <c r="G41" s="29"/>
      <c r="H41" s="29"/>
      <c r="I41" s="48"/>
      <c r="J41" s="21">
        <v>0</v>
      </c>
      <c r="K41" s="22"/>
      <c r="L41" s="2"/>
      <c r="M41" s="21">
        <v>0</v>
      </c>
      <c r="N41" s="22"/>
      <c r="O41" s="2"/>
      <c r="P41" s="21">
        <v>0</v>
      </c>
      <c r="Q41" s="22"/>
      <c r="R41" s="2"/>
      <c r="S41" s="21">
        <v>0</v>
      </c>
      <c r="T41" s="22"/>
      <c r="U41" s="2"/>
      <c r="V41" s="21">
        <v>0</v>
      </c>
      <c r="W41" s="22"/>
      <c r="X41" s="2"/>
      <c r="Y41" s="21">
        <v>0</v>
      </c>
      <c r="Z41" s="22"/>
      <c r="AA41" s="2"/>
      <c r="AB41" s="30"/>
      <c r="AC41" s="31"/>
      <c r="AD41" s="31"/>
      <c r="AE41" s="31"/>
      <c r="AF41" s="31"/>
      <c r="AG41" s="19"/>
      <c r="AH41" s="30"/>
      <c r="AI41" s="37"/>
      <c r="AJ41" s="37"/>
      <c r="AK41" s="37"/>
      <c r="AL41" s="37"/>
      <c r="AM41" s="38"/>
    </row>
    <row r="42" spans="1:62" s="1" customFormat="1" ht="13.8" thickBot="1" x14ac:dyDescent="0.25">
      <c r="A42" s="49"/>
      <c r="B42" s="50"/>
      <c r="C42" s="50"/>
      <c r="D42" s="50"/>
      <c r="E42" s="50"/>
      <c r="F42" s="50"/>
      <c r="G42" s="50"/>
      <c r="H42" s="50"/>
      <c r="I42" s="51"/>
      <c r="J42" s="23"/>
      <c r="K42" s="24"/>
      <c r="L42" s="5" t="s">
        <v>36</v>
      </c>
      <c r="M42" s="23"/>
      <c r="N42" s="24"/>
      <c r="O42" s="5" t="s">
        <v>36</v>
      </c>
      <c r="P42" s="23"/>
      <c r="Q42" s="24"/>
      <c r="R42" s="5" t="s">
        <v>36</v>
      </c>
      <c r="S42" s="23"/>
      <c r="T42" s="24"/>
      <c r="U42" s="5" t="s">
        <v>36</v>
      </c>
      <c r="V42" s="23"/>
      <c r="W42" s="24"/>
      <c r="X42" s="5" t="s">
        <v>36</v>
      </c>
      <c r="Y42" s="23"/>
      <c r="Z42" s="24"/>
      <c r="AA42" s="5" t="s">
        <v>36</v>
      </c>
      <c r="AB42" s="32"/>
      <c r="AC42" s="33"/>
      <c r="AD42" s="33"/>
      <c r="AE42" s="33"/>
      <c r="AF42" s="33"/>
      <c r="AG42" s="20" t="s">
        <v>58</v>
      </c>
      <c r="AH42" s="32"/>
      <c r="AI42" s="39"/>
      <c r="AJ42" s="39"/>
      <c r="AK42" s="39"/>
      <c r="AL42" s="39"/>
      <c r="AM42" s="40"/>
    </row>
    <row r="43" spans="1:62" s="1" customFormat="1" x14ac:dyDescent="0.2">
      <c r="A43" s="41" t="s">
        <v>22</v>
      </c>
      <c r="B43" s="42"/>
      <c r="C43" s="42"/>
      <c r="D43" s="42"/>
      <c r="E43" s="42"/>
      <c r="F43" s="42"/>
      <c r="G43" s="42"/>
      <c r="H43" s="42"/>
      <c r="I43" s="43"/>
      <c r="J43" s="52" t="s">
        <v>23</v>
      </c>
      <c r="K43" s="52"/>
      <c r="L43" s="52"/>
      <c r="M43" s="52" t="s">
        <v>24</v>
      </c>
      <c r="N43" s="52"/>
      <c r="O43" s="52"/>
      <c r="P43" s="52" t="s">
        <v>25</v>
      </c>
      <c r="Q43" s="52"/>
      <c r="R43" s="52"/>
      <c r="S43" s="52" t="s">
        <v>26</v>
      </c>
      <c r="T43" s="52"/>
      <c r="U43" s="52"/>
      <c r="V43" s="52" t="s">
        <v>27</v>
      </c>
      <c r="W43" s="52"/>
      <c r="X43" s="52"/>
      <c r="Y43" s="52" t="s">
        <v>28</v>
      </c>
      <c r="Z43" s="52"/>
      <c r="AA43" s="52"/>
      <c r="AB43" s="25" t="s">
        <v>57</v>
      </c>
      <c r="AC43" s="26"/>
      <c r="AD43" s="26"/>
      <c r="AE43" s="26"/>
      <c r="AF43" s="26"/>
      <c r="AG43" s="27"/>
      <c r="AH43" s="25" t="s">
        <v>43</v>
      </c>
      <c r="AI43" s="26"/>
      <c r="AJ43" s="26"/>
      <c r="AK43" s="26"/>
      <c r="AL43" s="26"/>
      <c r="AM43" s="27"/>
    </row>
    <row r="44" spans="1:62" s="1" customFormat="1" x14ac:dyDescent="0.2">
      <c r="A44" s="44" t="s">
        <v>29</v>
      </c>
      <c r="B44" s="45"/>
      <c r="C44" s="45"/>
      <c r="D44" s="45"/>
      <c r="E44" s="45"/>
      <c r="F44" s="45"/>
      <c r="G44" s="45"/>
      <c r="H44" s="45"/>
      <c r="I44" s="46"/>
      <c r="J44" s="53" t="s">
        <v>37</v>
      </c>
      <c r="K44" s="54"/>
      <c r="L44" s="55"/>
      <c r="M44" s="53" t="s">
        <v>38</v>
      </c>
      <c r="N44" s="54"/>
      <c r="O44" s="55"/>
      <c r="P44" s="53" t="s">
        <v>39</v>
      </c>
      <c r="Q44" s="54"/>
      <c r="R44" s="55"/>
      <c r="S44" s="53" t="s">
        <v>40</v>
      </c>
      <c r="T44" s="54"/>
      <c r="U44" s="55"/>
      <c r="V44" s="56" t="s">
        <v>41</v>
      </c>
      <c r="W44" s="56"/>
      <c r="X44" s="56"/>
      <c r="Y44" s="56" t="s">
        <v>42</v>
      </c>
      <c r="Z44" s="56"/>
      <c r="AA44" s="56"/>
      <c r="AB44" s="28">
        <f>SUM(Y45,V45,S45,P45,M45,J45)</f>
        <v>0</v>
      </c>
      <c r="AC44" s="29"/>
      <c r="AD44" s="29"/>
      <c r="AE44" s="29"/>
      <c r="AF44" s="29"/>
      <c r="AG44" s="19"/>
      <c r="AH44" s="34" t="s">
        <v>59</v>
      </c>
      <c r="AI44" s="35">
        <f>AB44*3300</f>
        <v>0</v>
      </c>
      <c r="AJ44" s="35"/>
      <c r="AK44" s="35"/>
      <c r="AL44" s="35"/>
      <c r="AM44" s="36"/>
    </row>
    <row r="45" spans="1:62" s="1" customFormat="1" x14ac:dyDescent="0.2">
      <c r="A45" s="47" t="s">
        <v>13</v>
      </c>
      <c r="B45" s="29"/>
      <c r="C45" s="29"/>
      <c r="D45" s="29"/>
      <c r="E45" s="29"/>
      <c r="F45" s="29"/>
      <c r="G45" s="29"/>
      <c r="H45" s="29"/>
      <c r="I45" s="48"/>
      <c r="J45" s="21">
        <v>0</v>
      </c>
      <c r="K45" s="22"/>
      <c r="L45" s="2"/>
      <c r="M45" s="21">
        <v>0</v>
      </c>
      <c r="N45" s="22"/>
      <c r="O45" s="2"/>
      <c r="P45" s="21">
        <v>0</v>
      </c>
      <c r="Q45" s="22"/>
      <c r="R45" s="2"/>
      <c r="S45" s="21">
        <v>0</v>
      </c>
      <c r="T45" s="22"/>
      <c r="U45" s="2"/>
      <c r="V45" s="21">
        <v>0</v>
      </c>
      <c r="W45" s="22"/>
      <c r="X45" s="2"/>
      <c r="Y45" s="21">
        <v>0</v>
      </c>
      <c r="Z45" s="22"/>
      <c r="AA45" s="2"/>
      <c r="AB45" s="30"/>
      <c r="AC45" s="31"/>
      <c r="AD45" s="31"/>
      <c r="AE45" s="31"/>
      <c r="AF45" s="31"/>
      <c r="AG45" s="19"/>
      <c r="AH45" s="30"/>
      <c r="AI45" s="37"/>
      <c r="AJ45" s="37"/>
      <c r="AK45" s="37"/>
      <c r="AL45" s="37"/>
      <c r="AM45" s="38"/>
    </row>
    <row r="46" spans="1:62" s="1" customFormat="1" ht="13.8" thickBot="1" x14ac:dyDescent="0.25">
      <c r="A46" s="49"/>
      <c r="B46" s="50"/>
      <c r="C46" s="50"/>
      <c r="D46" s="50"/>
      <c r="E46" s="50"/>
      <c r="F46" s="50"/>
      <c r="G46" s="50"/>
      <c r="H46" s="50"/>
      <c r="I46" s="51"/>
      <c r="J46" s="23"/>
      <c r="K46" s="24"/>
      <c r="L46" s="5" t="s">
        <v>36</v>
      </c>
      <c r="M46" s="23"/>
      <c r="N46" s="24"/>
      <c r="O46" s="5" t="s">
        <v>36</v>
      </c>
      <c r="P46" s="23"/>
      <c r="Q46" s="24"/>
      <c r="R46" s="5" t="s">
        <v>36</v>
      </c>
      <c r="S46" s="23"/>
      <c r="T46" s="24"/>
      <c r="U46" s="5" t="s">
        <v>36</v>
      </c>
      <c r="V46" s="23"/>
      <c r="W46" s="24"/>
      <c r="X46" s="5" t="s">
        <v>36</v>
      </c>
      <c r="Y46" s="23"/>
      <c r="Z46" s="24"/>
      <c r="AA46" s="5" t="s">
        <v>36</v>
      </c>
      <c r="AB46" s="32"/>
      <c r="AC46" s="33"/>
      <c r="AD46" s="33"/>
      <c r="AE46" s="33"/>
      <c r="AF46" s="33"/>
      <c r="AG46" s="20" t="s">
        <v>58</v>
      </c>
      <c r="AH46" s="32"/>
      <c r="AI46" s="39"/>
      <c r="AJ46" s="39"/>
      <c r="AK46" s="39"/>
      <c r="AL46" s="39"/>
      <c r="AM46" s="40"/>
    </row>
    <row r="47" spans="1:62" x14ac:dyDescent="0.2">
      <c r="A47" s="18" t="s">
        <v>48</v>
      </c>
      <c r="AB47" s="98" t="s">
        <v>45</v>
      </c>
      <c r="AC47" s="99"/>
      <c r="AD47" s="99"/>
      <c r="AE47" s="99"/>
      <c r="AF47" s="99"/>
      <c r="AG47" s="100"/>
      <c r="AH47" s="16" t="s">
        <v>44</v>
      </c>
      <c r="AI47" s="101">
        <v>0</v>
      </c>
      <c r="AJ47" s="101"/>
      <c r="AK47" s="101"/>
      <c r="AL47" s="101"/>
      <c r="AM47" s="102"/>
      <c r="AN47" s="17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1:62" s="1" customFormat="1" x14ac:dyDescent="0.2">
      <c r="A48" s="18"/>
      <c r="AB48" s="98" t="s">
        <v>46</v>
      </c>
      <c r="AC48" s="99"/>
      <c r="AD48" s="99"/>
      <c r="AE48" s="99"/>
      <c r="AF48" s="99"/>
      <c r="AG48" s="100"/>
      <c r="AH48" s="16" t="s">
        <v>44</v>
      </c>
      <c r="AI48" s="101">
        <v>0</v>
      </c>
      <c r="AJ48" s="101"/>
      <c r="AK48" s="101"/>
      <c r="AL48" s="101"/>
      <c r="AM48" s="102"/>
      <c r="AN48" s="17"/>
    </row>
    <row r="49" spans="1:40" s="1" customFormat="1" x14ac:dyDescent="0.2">
      <c r="A49" s="18"/>
      <c r="AB49" s="98" t="s">
        <v>47</v>
      </c>
      <c r="AC49" s="99"/>
      <c r="AD49" s="99"/>
      <c r="AE49" s="99"/>
      <c r="AF49" s="99"/>
      <c r="AG49" s="100"/>
      <c r="AH49" s="16" t="s">
        <v>44</v>
      </c>
      <c r="AI49" s="101"/>
      <c r="AJ49" s="101"/>
      <c r="AK49" s="101"/>
      <c r="AL49" s="101"/>
      <c r="AM49" s="102"/>
      <c r="AN49" s="17"/>
    </row>
  </sheetData>
  <mergeCells count="87">
    <mergeCell ref="AB47:AG47"/>
    <mergeCell ref="AI47:AM47"/>
    <mergeCell ref="AB48:AG48"/>
    <mergeCell ref="AI48:AM48"/>
    <mergeCell ref="AB49:AG49"/>
    <mergeCell ref="AI49:AM49"/>
    <mergeCell ref="AA28:AO28"/>
    <mergeCell ref="V10:AB10"/>
    <mergeCell ref="AB39:AG39"/>
    <mergeCell ref="AH39:AM39"/>
    <mergeCell ref="AB40:AF42"/>
    <mergeCell ref="AH40:AH42"/>
    <mergeCell ref="AI40:AM42"/>
    <mergeCell ref="A37:AN37"/>
    <mergeCell ref="A31:N31"/>
    <mergeCell ref="A32:N32"/>
    <mergeCell ref="A34:N34"/>
    <mergeCell ref="A33:N33"/>
    <mergeCell ref="AD31:AE31"/>
    <mergeCell ref="AD32:AE32"/>
    <mergeCell ref="AD33:AE33"/>
    <mergeCell ref="Q34:AN34"/>
    <mergeCell ref="S31:AC31"/>
    <mergeCell ref="O32:AC32"/>
    <mergeCell ref="O33:AC33"/>
    <mergeCell ref="O34:P34"/>
    <mergeCell ref="AF33:AN33"/>
    <mergeCell ref="AF31:AN31"/>
    <mergeCell ref="AF32:AN32"/>
    <mergeCell ref="Q10:U10"/>
    <mergeCell ref="AL10:AP10"/>
    <mergeCell ref="AD10:AK10"/>
    <mergeCell ref="U19:AA19"/>
    <mergeCell ref="AB19:AM19"/>
    <mergeCell ref="J40:L40"/>
    <mergeCell ref="M40:O40"/>
    <mergeCell ref="P40:R40"/>
    <mergeCell ref="U24:AA24"/>
    <mergeCell ref="AB24:AM24"/>
    <mergeCell ref="P35:AN36"/>
    <mergeCell ref="J39:L39"/>
    <mergeCell ref="M39:O39"/>
    <mergeCell ref="P39:R39"/>
    <mergeCell ref="S39:U39"/>
    <mergeCell ref="V39:X39"/>
    <mergeCell ref="Y39:AA39"/>
    <mergeCell ref="T28:Z28"/>
    <mergeCell ref="A35:N35"/>
    <mergeCell ref="A36:N36"/>
    <mergeCell ref="S40:U40"/>
    <mergeCell ref="J43:L43"/>
    <mergeCell ref="M43:O43"/>
    <mergeCell ref="P43:R43"/>
    <mergeCell ref="J41:K42"/>
    <mergeCell ref="M41:N42"/>
    <mergeCell ref="P41:Q42"/>
    <mergeCell ref="S44:U44"/>
    <mergeCell ref="V44:X44"/>
    <mergeCell ref="Y43:AA43"/>
    <mergeCell ref="Y44:AA44"/>
    <mergeCell ref="S41:T42"/>
    <mergeCell ref="V40:X40"/>
    <mergeCell ref="V41:W42"/>
    <mergeCell ref="Y41:Z42"/>
    <mergeCell ref="Y40:AA40"/>
    <mergeCell ref="AB43:AG43"/>
    <mergeCell ref="S45:T46"/>
    <mergeCell ref="V45:W46"/>
    <mergeCell ref="A39:I39"/>
    <mergeCell ref="A40:I40"/>
    <mergeCell ref="A41:I42"/>
    <mergeCell ref="A43:I43"/>
    <mergeCell ref="A44:I44"/>
    <mergeCell ref="A45:I46"/>
    <mergeCell ref="J45:K46"/>
    <mergeCell ref="M45:N46"/>
    <mergeCell ref="P45:Q46"/>
    <mergeCell ref="S43:U43"/>
    <mergeCell ref="V43:X43"/>
    <mergeCell ref="J44:L44"/>
    <mergeCell ref="M44:O44"/>
    <mergeCell ref="P44:R44"/>
    <mergeCell ref="Y45:Z46"/>
    <mergeCell ref="AH43:AM43"/>
    <mergeCell ref="AB44:AF46"/>
    <mergeCell ref="AH44:AH46"/>
    <mergeCell ref="AI44:AM46"/>
  </mergeCells>
  <phoneticPr fontId="1"/>
  <dataValidations count="6">
    <dataValidation type="list" allowBlank="1" showInputMessage="1" showErrorMessage="1" sqref="A36:N36" xr:uid="{B6F6B672-E24E-488D-9BB4-0904AFB7E0E2}">
      <formula1>"先振り込み,代金引換"</formula1>
    </dataValidation>
    <dataValidation type="list" allowBlank="1" showInputMessage="1" showErrorMessage="1" sqref="H21:S22 H25:S26" xr:uid="{428FAA48-1024-4701-A767-E94AB6898730}">
      <formula1>"―,01ホワイト,02ネイビー,03レッド,05ブラック,07イエロー,08グリーン,09オレンジ,15ロイヤルブルー"</formula1>
    </dataValidation>
    <dataValidation type="list" allowBlank="1" showInputMessage="1" showErrorMessage="1" sqref="AB19:AM19" xr:uid="{04A69B0B-6A8E-4DCB-B615-227633147B11}">
      <formula1>"選択してください,TYPE-1,TYPE-2,TYPE-3,TYPE-4,TYPE-5,TYPE-6,TYPE-7,TYPE-8,TYPE-9"</formula1>
    </dataValidation>
    <dataValidation type="list" allowBlank="1" showInputMessage="1" showErrorMessage="1" sqref="AB24:AM24" xr:uid="{80F44C8C-F2B8-4181-8515-495ACB4ED1D7}">
      <formula1>"選択してください,01ホワイト,02ネイビー,03レッド,04サックス,05ブラック,07イエロー,08グリーン,09オレンジ,13エンジ,15ロイヤルブルー"</formula1>
    </dataValidation>
    <dataValidation type="list" allowBlank="1" showInputMessage="1" showErrorMessage="1" sqref="AL10:AP10" xr:uid="{325DD6DE-0F47-458C-96F8-E43B30E252B8}">
      <formula1>"―,ホワイト,ネイビー,ブラック,カーキ"</formula1>
    </dataValidation>
    <dataValidation type="list" allowBlank="1" showInputMessage="1" showErrorMessage="1" sqref="V10" xr:uid="{08E21C9F-4316-40D2-862E-5652B585A65A}">
      <formula1>"―,ポロシャツ,コーチングパンツ"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Nkubo</dc:creator>
  <cp:lastModifiedBy>Kazu</cp:lastModifiedBy>
  <cp:lastPrinted>2022-03-29T05:14:25Z</cp:lastPrinted>
  <dcterms:created xsi:type="dcterms:W3CDTF">2016-10-19T09:29:13Z</dcterms:created>
  <dcterms:modified xsi:type="dcterms:W3CDTF">2022-03-31T07:31:42Z</dcterms:modified>
</cp:coreProperties>
</file>